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0" i="1" l="1"/>
  <c r="C40" i="1"/>
  <c r="K39" i="1"/>
  <c r="C39" i="1"/>
  <c r="K38" i="1"/>
  <c r="C38" i="1"/>
  <c r="K37" i="1"/>
  <c r="C37" i="1"/>
  <c r="K36" i="1"/>
  <c r="C36" i="1"/>
  <c r="K35" i="1"/>
  <c r="C35" i="1"/>
  <c r="K34" i="1"/>
  <c r="C34" i="1"/>
  <c r="K33" i="1"/>
  <c r="C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K24" i="1"/>
  <c r="C24" i="1"/>
  <c r="K23" i="1"/>
  <c r="C23" i="1"/>
  <c r="K22" i="1"/>
  <c r="C22" i="1"/>
  <c r="K21" i="1"/>
  <c r="C21" i="1"/>
  <c r="K20" i="1"/>
  <c r="C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  <c r="C12" i="1"/>
  <c r="K11" i="1"/>
  <c r="C11" i="1"/>
  <c r="K10" i="1"/>
  <c r="C10" i="1"/>
</calcChain>
</file>

<file path=xl/sharedStrings.xml><?xml version="1.0" encoding="utf-8"?>
<sst xmlns="http://schemas.openxmlformats.org/spreadsheetml/2006/main" count="103" uniqueCount="71">
  <si>
    <t>XIX  Межрегиональный Чемпионат  по нейл-дизайну на Кубок "Большой Урал"</t>
  </si>
  <si>
    <t>Классический маникюр</t>
  </si>
  <si>
    <t>судьи:</t>
  </si>
  <si>
    <t xml:space="preserve">Кокорина </t>
  </si>
  <si>
    <t xml:space="preserve">1 Скрипникова </t>
  </si>
  <si>
    <t xml:space="preserve">Авраменко </t>
  </si>
  <si>
    <t>2 Макарова</t>
  </si>
  <si>
    <t xml:space="preserve">цепелева </t>
  </si>
  <si>
    <t>3Арустамян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</si>
  <si>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</si>
  <si>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</si>
  <si>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</si>
  <si>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</si>
  <si>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</si>
  <si>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</si>
  <si>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</si>
  <si>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</si>
  <si>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МАСТЕРА</t>
  </si>
  <si>
    <t>Ирхина Ольга</t>
  </si>
  <si>
    <t>Челябинск</t>
  </si>
  <si>
    <t>Учебный ногтевой центр Успех</t>
  </si>
  <si>
    <t xml:space="preserve">Орлова Мария </t>
  </si>
  <si>
    <t>Екатеринбург</t>
  </si>
  <si>
    <t>Nailcouture</t>
  </si>
  <si>
    <t>Носова Ирина</t>
  </si>
  <si>
    <t>Нижний тагил</t>
  </si>
  <si>
    <t>Уц "Таир"</t>
  </si>
  <si>
    <t xml:space="preserve">Добровольская Оксана </t>
  </si>
  <si>
    <t>NailCouture</t>
  </si>
  <si>
    <t xml:space="preserve">Штомберг Кристина </t>
  </si>
  <si>
    <t>В.Салда</t>
  </si>
  <si>
    <t>Бушуева Надежда</t>
  </si>
  <si>
    <t xml:space="preserve">Пискунова Екатерина </t>
  </si>
  <si>
    <t xml:space="preserve">Бондаренко Наталья </t>
  </si>
  <si>
    <t xml:space="preserve">частный мастер </t>
  </si>
  <si>
    <t xml:space="preserve">Огородникова Марина </t>
  </si>
  <si>
    <t>Спай Евгения</t>
  </si>
  <si>
    <t xml:space="preserve">Тюмень </t>
  </si>
  <si>
    <t>Прокаева Елена</t>
  </si>
  <si>
    <t xml:space="preserve">Миронова Анастасия                                 </t>
  </si>
  <si>
    <t>Краснотуринск</t>
  </si>
  <si>
    <t xml:space="preserve">Щербакова Светлана </t>
  </si>
  <si>
    <t xml:space="preserve">Частный мастер </t>
  </si>
  <si>
    <t xml:space="preserve">Уроденко Татьяна </t>
  </si>
  <si>
    <t xml:space="preserve">Хакимова Юлия </t>
  </si>
  <si>
    <t>ИП Хакимов</t>
  </si>
  <si>
    <t>юниоры</t>
  </si>
  <si>
    <t xml:space="preserve">Ивлева Евгения </t>
  </si>
  <si>
    <t>Start Beauty</t>
  </si>
  <si>
    <t xml:space="preserve">Зырянова Анастасия </t>
  </si>
  <si>
    <t>Асбест</t>
  </si>
  <si>
    <t xml:space="preserve">Тоценко Екатерина </t>
  </si>
  <si>
    <t>Учебный Ногтевой Центр "Успех"</t>
  </si>
  <si>
    <t>Рябко Юлия</t>
  </si>
  <si>
    <t>УЦ "Таир"</t>
  </si>
  <si>
    <t xml:space="preserve">Никитенко Ольга                                                </t>
  </si>
  <si>
    <t>Курган</t>
  </si>
  <si>
    <t xml:space="preserve">Растопина Ирина </t>
  </si>
  <si>
    <t>Екатеринб</t>
  </si>
  <si>
    <t xml:space="preserve">Штернер Юлия </t>
  </si>
  <si>
    <t>Корытова Ирина</t>
  </si>
  <si>
    <t xml:space="preserve">Чертовикова Ольга </t>
  </si>
  <si>
    <t xml:space="preserve">Колядина Наталья </t>
  </si>
  <si>
    <t xml:space="preserve">Питилимова Наталья </t>
  </si>
  <si>
    <t xml:space="preserve">Синицина Мария </t>
  </si>
  <si>
    <t>Москва</t>
  </si>
  <si>
    <t xml:space="preserve">Иванова Руслана </t>
  </si>
  <si>
    <t>Пирогова Елена</t>
  </si>
  <si>
    <t>УКБУТК</t>
  </si>
  <si>
    <t>Магомедова Алимат</t>
  </si>
  <si>
    <t xml:space="preserve">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</si>
</sst>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/>
    <xf numFmtId="0" fontId="7" fillId="0" borderId="6" xfId="0" applyFont="1" applyFill="1" applyBorder="1"/>
    <xf numFmtId="0" fontId="7" fillId="0" borderId="10" xfId="0" applyFont="1" applyBorder="1"/>
    <xf numFmtId="0" fontId="7" fillId="0" borderId="6" xfId="0" applyFont="1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3" borderId="8" xfId="0" applyFill="1" applyBorder="1"/>
    <xf numFmtId="0" fontId="7" fillId="0" borderId="10" xfId="0" applyFont="1" applyFill="1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3" borderId="14" xfId="0" applyFill="1" applyBorder="1"/>
    <xf numFmtId="0" fontId="8" fillId="0" borderId="6" xfId="0" applyFont="1" applyFill="1" applyBorder="1"/>
    <xf numFmtId="0" fontId="0" fillId="0" borderId="15" xfId="0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9" fillId="0" borderId="10" xfId="0" applyFont="1" applyBorder="1"/>
    <xf numFmtId="0" fontId="7" fillId="0" borderId="16" xfId="0" applyFont="1" applyBorder="1"/>
    <xf numFmtId="1" fontId="7" fillId="0" borderId="13" xfId="0" applyNumberFormat="1" applyFont="1" applyFill="1" applyBorder="1" applyAlignment="1">
      <alignment horizontal="left"/>
    </xf>
    <xf numFmtId="0" fontId="7" fillId="0" borderId="17" xfId="0" applyFont="1" applyFill="1" applyBorder="1"/>
    <xf numFmtId="0" fontId="7" fillId="0" borderId="18" xfId="0" applyFont="1" applyBorder="1"/>
    <xf numFmtId="0" fontId="7" fillId="0" borderId="13" xfId="0" applyFont="1" applyBorder="1" applyAlignment="1">
      <alignment wrapText="1"/>
    </xf>
    <xf numFmtId="1" fontId="7" fillId="0" borderId="19" xfId="0" applyNumberFormat="1" applyFont="1" applyBorder="1" applyAlignment="1">
      <alignment horizontal="left"/>
    </xf>
    <xf numFmtId="1" fontId="7" fillId="0" borderId="13" xfId="0" applyNumberFormat="1" applyFont="1" applyBorder="1" applyAlignment="1">
      <alignment horizontal="left" wrapText="1"/>
    </xf>
    <xf numFmtId="0" fontId="0" fillId="0" borderId="19" xfId="0" applyBorder="1"/>
    <xf numFmtId="0" fontId="7" fillId="0" borderId="20" xfId="0" applyFont="1" applyFill="1" applyBorder="1" applyAlignment="1"/>
    <xf numFmtId="1" fontId="7" fillId="0" borderId="21" xfId="0" applyNumberFormat="1" applyFont="1" applyFill="1" applyBorder="1" applyAlignment="1">
      <alignment horizontal="left"/>
    </xf>
    <xf numFmtId="1" fontId="7" fillId="0" borderId="13" xfId="0" applyNumberFormat="1" applyFont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0" fontId="7" fillId="0" borderId="20" xfId="0" applyFont="1" applyBorder="1"/>
    <xf numFmtId="0" fontId="7" fillId="0" borderId="22" xfId="0" applyFont="1" applyFill="1" applyBorder="1"/>
    <xf numFmtId="0" fontId="7" fillId="0" borderId="23" xfId="0" applyFont="1" applyFill="1" applyBorder="1"/>
    <xf numFmtId="1" fontId="7" fillId="0" borderId="15" xfId="0" applyNumberFormat="1" applyFont="1" applyFill="1" applyBorder="1" applyAlignment="1">
      <alignment horizontal="left"/>
    </xf>
    <xf numFmtId="0" fontId="7" fillId="0" borderId="23" xfId="0" applyFont="1" applyBorder="1" applyAlignment="1">
      <alignment wrapText="1"/>
    </xf>
    <xf numFmtId="1" fontId="7" fillId="0" borderId="6" xfId="0" applyNumberFormat="1" applyFont="1" applyFill="1" applyBorder="1" applyAlignment="1">
      <alignment horizontal="left"/>
    </xf>
    <xf numFmtId="0" fontId="7" fillId="0" borderId="20" xfId="0" applyFont="1" applyFill="1" applyBorder="1" applyAlignment="1">
      <alignment wrapText="1"/>
    </xf>
    <xf numFmtId="1" fontId="7" fillId="0" borderId="14" xfId="0" applyNumberFormat="1" applyFont="1" applyBorder="1" applyAlignment="1">
      <alignment horizontal="left"/>
    </xf>
    <xf numFmtId="1" fontId="7" fillId="0" borderId="6" xfId="0" applyNumberFormat="1" applyFont="1" applyBorder="1" applyAlignment="1">
      <alignment horizontal="left" wrapText="1"/>
    </xf>
    <xf numFmtId="0" fontId="7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sqref="A1:M43"/>
    </sheetView>
  </sheetViews>
  <sheetFormatPr defaultRowHeight="15" x14ac:dyDescent="0.25"/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3" ht="18" x14ac:dyDescent="0.25">
      <c r="A2" s="3"/>
      <c r="B2" s="4"/>
      <c r="C2" s="3"/>
      <c r="D2" s="5" t="s">
        <v>1</v>
      </c>
      <c r="E2" s="5"/>
      <c r="F2" s="5"/>
      <c r="G2" s="3"/>
      <c r="H2" s="3"/>
      <c r="I2" s="3"/>
      <c r="J2" s="3"/>
      <c r="K2" s="3"/>
      <c r="L2" s="3"/>
    </row>
    <row r="3" spans="1:13" ht="15.75" x14ac:dyDescent="0.25">
      <c r="A3" s="6" t="s">
        <v>2</v>
      </c>
      <c r="B3" s="7"/>
      <c r="C3" s="8"/>
      <c r="D3" s="8"/>
      <c r="E3" s="8"/>
      <c r="F3" s="8" t="s">
        <v>3</v>
      </c>
      <c r="G3" s="8"/>
      <c r="H3" s="8"/>
      <c r="I3" s="8"/>
      <c r="J3" s="8"/>
      <c r="K3" s="8"/>
      <c r="L3" s="8"/>
    </row>
    <row r="4" spans="1:13" x14ac:dyDescent="0.25">
      <c r="A4" s="9" t="s">
        <v>4</v>
      </c>
      <c r="B4" s="7"/>
      <c r="C4" s="10"/>
      <c r="D4" s="8"/>
      <c r="E4" s="8"/>
      <c r="F4" s="8" t="s">
        <v>5</v>
      </c>
      <c r="G4" s="8"/>
      <c r="H4" s="8"/>
      <c r="I4" s="8"/>
      <c r="J4" s="8"/>
      <c r="K4" s="8"/>
      <c r="L4" s="8"/>
    </row>
    <row r="5" spans="1:13" x14ac:dyDescent="0.25">
      <c r="A5" s="9" t="s">
        <v>6</v>
      </c>
      <c r="B5" s="7"/>
      <c r="C5" s="10"/>
      <c r="D5" s="8"/>
      <c r="E5" s="8"/>
      <c r="F5" s="8" t="s">
        <v>7</v>
      </c>
      <c r="G5" s="8"/>
      <c r="H5" s="8"/>
      <c r="I5" s="8"/>
      <c r="J5" s="8"/>
      <c r="K5" s="8"/>
      <c r="L5" s="8"/>
    </row>
    <row r="6" spans="1:13" ht="15.75" thickBot="1" x14ac:dyDescent="0.3">
      <c r="A6" s="9" t="s">
        <v>8</v>
      </c>
      <c r="B6" s="11"/>
      <c r="C6" s="12"/>
      <c r="D6" s="13"/>
      <c r="E6" s="13"/>
      <c r="F6" s="8"/>
      <c r="G6" s="8"/>
      <c r="H6" s="8"/>
      <c r="I6" s="8"/>
      <c r="J6" s="8"/>
      <c r="K6" s="8"/>
      <c r="L6" s="8"/>
    </row>
    <row r="7" spans="1:13" ht="15.75" thickBot="1" x14ac:dyDescent="0.3">
      <c r="A7" s="9" t="s">
        <v>9</v>
      </c>
      <c r="B7" s="14"/>
      <c r="C7" s="15"/>
      <c r="D7" s="16"/>
      <c r="E7" s="13"/>
      <c r="F7" s="8"/>
      <c r="G7" s="8"/>
      <c r="H7" s="8"/>
      <c r="I7" s="8"/>
      <c r="J7" s="8"/>
      <c r="K7" s="8"/>
      <c r="L7" s="8"/>
    </row>
    <row r="8" spans="1:13" x14ac:dyDescent="0.25">
      <c r="A8" s="17" t="s">
        <v>10</v>
      </c>
      <c r="B8" s="18" t="s">
        <v>11</v>
      </c>
      <c r="C8" s="19"/>
      <c r="D8" s="20" t="s">
        <v>12</v>
      </c>
      <c r="E8" s="21" t="s">
        <v>13</v>
      </c>
      <c r="F8" s="22" t="s">
        <v>14</v>
      </c>
      <c r="G8" s="17">
        <v>1</v>
      </c>
      <c r="H8" s="23">
        <v>2</v>
      </c>
      <c r="I8" s="24">
        <v>3</v>
      </c>
      <c r="J8" s="23" t="s">
        <v>15</v>
      </c>
      <c r="K8" s="25" t="s">
        <v>16</v>
      </c>
    </row>
    <row r="9" spans="1:13" x14ac:dyDescent="0.25">
      <c r="A9" s="26"/>
      <c r="B9" s="27"/>
      <c r="C9" s="28"/>
      <c r="D9" s="29" t="s">
        <v>17</v>
      </c>
      <c r="E9" s="30"/>
      <c r="F9" s="30"/>
      <c r="G9" s="26"/>
      <c r="H9" s="31"/>
      <c r="I9" s="32"/>
      <c r="J9" s="31"/>
      <c r="K9" s="32"/>
      <c r="L9" s="33"/>
      <c r="M9" s="33"/>
    </row>
    <row r="10" spans="1:13" x14ac:dyDescent="0.25">
      <c r="A10" s="34">
        <v>1</v>
      </c>
      <c r="B10" s="35">
        <v>9</v>
      </c>
      <c r="C10" s="36">
        <f t="shared" ref="C10:C24" ca="1" si="0">RAND()</f>
        <v>0.95563579622315653</v>
      </c>
      <c r="D10" s="37" t="s">
        <v>18</v>
      </c>
      <c r="E10" s="38" t="s">
        <v>19</v>
      </c>
      <c r="F10" s="39" t="s">
        <v>20</v>
      </c>
      <c r="G10" s="40">
        <v>47</v>
      </c>
      <c r="H10" s="41">
        <v>45</v>
      </c>
      <c r="I10" s="42">
        <v>44</v>
      </c>
      <c r="J10" s="36"/>
      <c r="K10" s="43">
        <f t="shared" ref="K10:K40" si="1">SUM(G10:J10)</f>
        <v>136</v>
      </c>
    </row>
    <row r="11" spans="1:13" x14ac:dyDescent="0.25">
      <c r="A11" s="34">
        <v>2</v>
      </c>
      <c r="B11" s="35">
        <v>2</v>
      </c>
      <c r="C11" s="36">
        <f t="shared" ca="1" si="0"/>
        <v>0.76966907541608198</v>
      </c>
      <c r="D11" s="37" t="s">
        <v>21</v>
      </c>
      <c r="E11" s="44" t="s">
        <v>22</v>
      </c>
      <c r="F11" s="45" t="s">
        <v>23</v>
      </c>
      <c r="G11" s="40">
        <v>45</v>
      </c>
      <c r="H11" s="46">
        <v>42</v>
      </c>
      <c r="I11" s="47">
        <v>43</v>
      </c>
      <c r="J11" s="46"/>
      <c r="K11" s="48">
        <f t="shared" si="1"/>
        <v>130</v>
      </c>
    </row>
    <row r="12" spans="1:13" x14ac:dyDescent="0.25">
      <c r="A12" s="34">
        <v>3</v>
      </c>
      <c r="B12" s="35">
        <v>5</v>
      </c>
      <c r="C12" s="36">
        <f t="shared" ca="1" si="0"/>
        <v>0.80500705100434167</v>
      </c>
      <c r="D12" s="37" t="s">
        <v>24</v>
      </c>
      <c r="E12" s="38" t="s">
        <v>25</v>
      </c>
      <c r="F12" s="39" t="s">
        <v>26</v>
      </c>
      <c r="G12" s="40">
        <v>44</v>
      </c>
      <c r="H12" s="46">
        <v>40</v>
      </c>
      <c r="I12" s="47">
        <v>40</v>
      </c>
      <c r="J12" s="46"/>
      <c r="K12" s="48">
        <f t="shared" si="1"/>
        <v>124</v>
      </c>
    </row>
    <row r="13" spans="1:13" x14ac:dyDescent="0.25">
      <c r="A13" s="34">
        <v>4</v>
      </c>
      <c r="B13" s="35">
        <v>16</v>
      </c>
      <c r="C13" s="36">
        <f t="shared" ca="1" si="0"/>
        <v>0.63775936811866474</v>
      </c>
      <c r="D13" s="49" t="s">
        <v>27</v>
      </c>
      <c r="E13" s="44" t="s">
        <v>22</v>
      </c>
      <c r="F13" s="37" t="s">
        <v>28</v>
      </c>
      <c r="G13" s="40">
        <v>43</v>
      </c>
      <c r="H13" s="46">
        <v>39</v>
      </c>
      <c r="I13" s="47">
        <v>39</v>
      </c>
      <c r="J13" s="46"/>
      <c r="K13" s="48">
        <f t="shared" si="1"/>
        <v>121</v>
      </c>
    </row>
    <row r="14" spans="1:13" x14ac:dyDescent="0.25">
      <c r="A14" s="34">
        <v>5</v>
      </c>
      <c r="B14" s="35">
        <v>8</v>
      </c>
      <c r="C14" s="36">
        <f t="shared" ca="1" si="0"/>
        <v>0.66905000176224028</v>
      </c>
      <c r="D14" s="37" t="s">
        <v>29</v>
      </c>
      <c r="E14" s="38" t="s">
        <v>30</v>
      </c>
      <c r="F14" s="45" t="s">
        <v>28</v>
      </c>
      <c r="G14" s="40">
        <v>40</v>
      </c>
      <c r="H14" s="46">
        <v>38</v>
      </c>
      <c r="I14" s="47">
        <v>39</v>
      </c>
      <c r="J14" s="46"/>
      <c r="K14" s="48">
        <f t="shared" si="1"/>
        <v>117</v>
      </c>
    </row>
    <row r="15" spans="1:13" x14ac:dyDescent="0.25">
      <c r="A15" s="34">
        <v>6</v>
      </c>
      <c r="B15" s="35">
        <v>12</v>
      </c>
      <c r="C15" s="36">
        <f t="shared" ca="1" si="0"/>
        <v>7.7561040398715364E-2</v>
      </c>
      <c r="D15" s="37" t="s">
        <v>31</v>
      </c>
      <c r="E15" s="38" t="s">
        <v>25</v>
      </c>
      <c r="F15" s="39" t="s">
        <v>26</v>
      </c>
      <c r="G15" s="40">
        <v>40</v>
      </c>
      <c r="H15" s="46">
        <v>37</v>
      </c>
      <c r="I15" s="47">
        <v>34</v>
      </c>
      <c r="J15" s="46"/>
      <c r="K15" s="48">
        <f t="shared" si="1"/>
        <v>111</v>
      </c>
    </row>
    <row r="16" spans="1:13" x14ac:dyDescent="0.25">
      <c r="A16" s="34">
        <v>7</v>
      </c>
      <c r="B16" s="35">
        <v>3</v>
      </c>
      <c r="C16" s="36">
        <f t="shared" ca="1" si="0"/>
        <v>0.43782345246374754</v>
      </c>
      <c r="D16" s="37" t="s">
        <v>32</v>
      </c>
      <c r="E16" s="38" t="s">
        <v>19</v>
      </c>
      <c r="F16" s="39" t="s">
        <v>20</v>
      </c>
      <c r="G16" s="40">
        <v>38</v>
      </c>
      <c r="H16" s="46">
        <v>36</v>
      </c>
      <c r="I16" s="47">
        <v>36</v>
      </c>
      <c r="J16" s="46"/>
      <c r="K16" s="48">
        <f t="shared" si="1"/>
        <v>110</v>
      </c>
    </row>
    <row r="17" spans="1:11" x14ac:dyDescent="0.25">
      <c r="A17" s="34">
        <v>8</v>
      </c>
      <c r="B17" s="35">
        <v>13</v>
      </c>
      <c r="C17" s="36">
        <f t="shared" ca="1" si="0"/>
        <v>0.62538375101734056</v>
      </c>
      <c r="D17" s="37" t="s">
        <v>33</v>
      </c>
      <c r="E17" s="44" t="s">
        <v>19</v>
      </c>
      <c r="F17" s="45" t="s">
        <v>34</v>
      </c>
      <c r="G17" s="40">
        <v>40</v>
      </c>
      <c r="H17" s="46">
        <v>36</v>
      </c>
      <c r="I17" s="47">
        <v>33</v>
      </c>
      <c r="J17" s="46"/>
      <c r="K17" s="48">
        <f t="shared" si="1"/>
        <v>109</v>
      </c>
    </row>
    <row r="18" spans="1:11" x14ac:dyDescent="0.25">
      <c r="A18" s="34">
        <v>9</v>
      </c>
      <c r="B18" s="35">
        <v>11</v>
      </c>
      <c r="C18" s="36">
        <f t="shared" ca="1" si="0"/>
        <v>0.62726886693130313</v>
      </c>
      <c r="D18" s="37" t="s">
        <v>35</v>
      </c>
      <c r="E18" s="38" t="s">
        <v>19</v>
      </c>
      <c r="F18" s="39" t="s">
        <v>20</v>
      </c>
      <c r="G18" s="40">
        <v>37</v>
      </c>
      <c r="H18" s="46">
        <v>35</v>
      </c>
      <c r="I18" s="47">
        <v>35</v>
      </c>
      <c r="J18" s="46"/>
      <c r="K18" s="48">
        <f t="shared" si="1"/>
        <v>107</v>
      </c>
    </row>
    <row r="19" spans="1:11" x14ac:dyDescent="0.25">
      <c r="A19" s="34">
        <v>10</v>
      </c>
      <c r="B19" s="35">
        <v>6</v>
      </c>
      <c r="C19" s="36">
        <f t="shared" ca="1" si="0"/>
        <v>0.36217401587915055</v>
      </c>
      <c r="D19" s="37" t="s">
        <v>36</v>
      </c>
      <c r="E19" s="38" t="s">
        <v>37</v>
      </c>
      <c r="F19" s="39"/>
      <c r="G19" s="40">
        <v>37</v>
      </c>
      <c r="H19" s="46">
        <v>35</v>
      </c>
      <c r="I19" s="47">
        <v>34</v>
      </c>
      <c r="J19" s="46"/>
      <c r="K19" s="48">
        <f t="shared" si="1"/>
        <v>106</v>
      </c>
    </row>
    <row r="20" spans="1:11" x14ac:dyDescent="0.25">
      <c r="A20" s="34">
        <v>11</v>
      </c>
      <c r="B20" s="35">
        <v>14</v>
      </c>
      <c r="C20" s="36">
        <f t="shared" ca="1" si="0"/>
        <v>0.83469454422524136</v>
      </c>
      <c r="D20" s="37" t="s">
        <v>38</v>
      </c>
      <c r="E20" s="38" t="s">
        <v>25</v>
      </c>
      <c r="F20" s="39" t="s">
        <v>26</v>
      </c>
      <c r="G20" s="40">
        <v>35</v>
      </c>
      <c r="H20" s="46">
        <v>33</v>
      </c>
      <c r="I20" s="47">
        <v>37</v>
      </c>
      <c r="J20" s="46"/>
      <c r="K20" s="48">
        <f t="shared" si="1"/>
        <v>105</v>
      </c>
    </row>
    <row r="21" spans="1:11" x14ac:dyDescent="0.25">
      <c r="A21" s="34">
        <v>12</v>
      </c>
      <c r="B21" s="35">
        <v>4</v>
      </c>
      <c r="C21" s="36">
        <f t="shared" ca="1" si="0"/>
        <v>0.74423976729997532</v>
      </c>
      <c r="D21" s="37" t="s">
        <v>39</v>
      </c>
      <c r="E21" s="38" t="s">
        <v>40</v>
      </c>
      <c r="F21" s="45" t="s">
        <v>28</v>
      </c>
      <c r="G21" s="40">
        <v>35</v>
      </c>
      <c r="H21" s="50">
        <v>33</v>
      </c>
      <c r="I21" s="47">
        <v>36</v>
      </c>
      <c r="J21" s="46"/>
      <c r="K21" s="48">
        <f t="shared" si="1"/>
        <v>104</v>
      </c>
    </row>
    <row r="22" spans="1:11" x14ac:dyDescent="0.25">
      <c r="A22" s="34">
        <v>12</v>
      </c>
      <c r="B22" s="35">
        <v>7</v>
      </c>
      <c r="C22" s="36">
        <f t="shared" ca="1" si="0"/>
        <v>0.42740593555239259</v>
      </c>
      <c r="D22" s="37" t="s">
        <v>41</v>
      </c>
      <c r="E22" s="38" t="s">
        <v>37</v>
      </c>
      <c r="F22" s="39" t="s">
        <v>42</v>
      </c>
      <c r="G22" s="40">
        <v>35</v>
      </c>
      <c r="H22" s="46">
        <v>33</v>
      </c>
      <c r="I22" s="47">
        <v>36</v>
      </c>
      <c r="J22" s="46"/>
      <c r="K22" s="48">
        <f t="shared" si="1"/>
        <v>104</v>
      </c>
    </row>
    <row r="23" spans="1:11" x14ac:dyDescent="0.25">
      <c r="A23" s="34">
        <v>13</v>
      </c>
      <c r="B23" s="35">
        <v>15</v>
      </c>
      <c r="C23" s="36">
        <f t="shared" ca="1" si="0"/>
        <v>0.26352709044108158</v>
      </c>
      <c r="D23" s="37" t="s">
        <v>43</v>
      </c>
      <c r="E23" s="38" t="s">
        <v>25</v>
      </c>
      <c r="F23" s="39" t="s">
        <v>26</v>
      </c>
      <c r="G23" s="40">
        <v>33</v>
      </c>
      <c r="H23" s="46">
        <v>37</v>
      </c>
      <c r="I23" s="47">
        <v>32</v>
      </c>
      <c r="J23" s="46"/>
      <c r="K23" s="48">
        <f t="shared" si="1"/>
        <v>102</v>
      </c>
    </row>
    <row r="24" spans="1:11" x14ac:dyDescent="0.25">
      <c r="A24" s="34">
        <v>14</v>
      </c>
      <c r="B24" s="35">
        <v>1</v>
      </c>
      <c r="C24" s="36">
        <f t="shared" ca="1" si="0"/>
        <v>0.80064862138229864</v>
      </c>
      <c r="D24" s="37" t="s">
        <v>44</v>
      </c>
      <c r="E24" s="38"/>
      <c r="F24" s="39" t="s">
        <v>45</v>
      </c>
      <c r="G24" s="40">
        <v>31</v>
      </c>
      <c r="H24" s="46">
        <v>32</v>
      </c>
      <c r="I24" s="47">
        <v>35</v>
      </c>
      <c r="J24" s="46"/>
      <c r="K24" s="48">
        <f t="shared" si="1"/>
        <v>98</v>
      </c>
    </row>
    <row r="25" spans="1:11" x14ac:dyDescent="0.25">
      <c r="A25" s="51"/>
      <c r="B25" s="52">
        <v>18</v>
      </c>
      <c r="C25" s="36"/>
      <c r="D25" s="53" t="s">
        <v>46</v>
      </c>
      <c r="E25" s="54"/>
      <c r="F25" s="39"/>
      <c r="G25" s="50"/>
      <c r="H25" s="46"/>
      <c r="I25" s="47"/>
      <c r="J25" s="46"/>
      <c r="K25" s="48">
        <f t="shared" si="1"/>
        <v>0</v>
      </c>
    </row>
    <row r="26" spans="1:11" x14ac:dyDescent="0.25">
      <c r="A26" s="34">
        <v>1</v>
      </c>
      <c r="B26" s="52">
        <v>26</v>
      </c>
      <c r="C26" s="36">
        <f t="shared" ref="C26:C40" ca="1" si="2">RAND()</f>
        <v>0.18161257783525586</v>
      </c>
      <c r="D26" s="38" t="s">
        <v>47</v>
      </c>
      <c r="E26" s="47"/>
      <c r="F26" s="55" t="s">
        <v>48</v>
      </c>
      <c r="G26" s="47">
        <v>42</v>
      </c>
      <c r="H26" s="46">
        <v>41</v>
      </c>
      <c r="I26" s="47">
        <v>40</v>
      </c>
      <c r="J26" s="46"/>
      <c r="K26" s="48">
        <f t="shared" si="1"/>
        <v>123</v>
      </c>
    </row>
    <row r="27" spans="1:11" ht="24.75" x14ac:dyDescent="0.25">
      <c r="A27" s="34">
        <v>2</v>
      </c>
      <c r="B27" s="52">
        <v>32</v>
      </c>
      <c r="C27" s="36">
        <f t="shared" ca="1" si="2"/>
        <v>0.21638718242479282</v>
      </c>
      <c r="D27" s="56" t="s">
        <v>49</v>
      </c>
      <c r="E27" s="57" t="s">
        <v>50</v>
      </c>
      <c r="F27" s="58" t="s">
        <v>28</v>
      </c>
      <c r="G27" s="47">
        <v>41</v>
      </c>
      <c r="H27" s="46">
        <v>39</v>
      </c>
      <c r="I27" s="47">
        <v>37</v>
      </c>
      <c r="J27" s="46"/>
      <c r="K27" s="48">
        <f t="shared" si="1"/>
        <v>117</v>
      </c>
    </row>
    <row r="28" spans="1:11" ht="48.75" x14ac:dyDescent="0.25">
      <c r="A28" s="34">
        <v>3</v>
      </c>
      <c r="B28" s="52">
        <v>34</v>
      </c>
      <c r="C28" s="36">
        <f t="shared" ca="1" si="2"/>
        <v>0.22974640610303154</v>
      </c>
      <c r="D28" s="44" t="s">
        <v>51</v>
      </c>
      <c r="E28" s="59" t="s">
        <v>19</v>
      </c>
      <c r="F28" s="60" t="s">
        <v>52</v>
      </c>
      <c r="G28" s="47">
        <v>39</v>
      </c>
      <c r="H28" s="46">
        <v>37</v>
      </c>
      <c r="I28" s="47">
        <v>34</v>
      </c>
      <c r="J28" s="46"/>
      <c r="K28" s="48">
        <f t="shared" si="1"/>
        <v>110</v>
      </c>
    </row>
    <row r="29" spans="1:11" x14ac:dyDescent="0.25">
      <c r="A29" s="34">
        <v>4</v>
      </c>
      <c r="B29" s="52">
        <v>33</v>
      </c>
      <c r="C29" s="36">
        <f t="shared" ca="1" si="2"/>
        <v>0.67452813000392819</v>
      </c>
      <c r="D29" s="38" t="s">
        <v>53</v>
      </c>
      <c r="E29" s="61" t="s">
        <v>25</v>
      </c>
      <c r="F29" s="55" t="s">
        <v>54</v>
      </c>
      <c r="G29" s="47">
        <v>36</v>
      </c>
      <c r="H29" s="46">
        <v>35</v>
      </c>
      <c r="I29" s="47">
        <v>32</v>
      </c>
      <c r="J29" s="46"/>
      <c r="K29" s="48">
        <f t="shared" si="1"/>
        <v>103</v>
      </c>
    </row>
    <row r="30" spans="1:11" x14ac:dyDescent="0.25">
      <c r="A30" s="34">
        <v>5</v>
      </c>
      <c r="B30" s="35">
        <v>19</v>
      </c>
      <c r="C30" s="36">
        <f t="shared" ca="1" si="2"/>
        <v>0.43605719895133721</v>
      </c>
      <c r="D30" s="44" t="s">
        <v>55</v>
      </c>
      <c r="E30" s="39" t="s">
        <v>56</v>
      </c>
      <c r="F30" s="62" t="s">
        <v>28</v>
      </c>
      <c r="G30" s="47">
        <v>31</v>
      </c>
      <c r="H30" s="46">
        <v>35</v>
      </c>
      <c r="I30" s="47">
        <v>30</v>
      </c>
      <c r="J30" s="46"/>
      <c r="K30" s="48">
        <f t="shared" si="1"/>
        <v>96</v>
      </c>
    </row>
    <row r="31" spans="1:11" x14ac:dyDescent="0.25">
      <c r="A31" s="34">
        <v>6</v>
      </c>
      <c r="B31" s="52">
        <v>22</v>
      </c>
      <c r="C31" s="36">
        <f t="shared" ca="1" si="2"/>
        <v>0.15933367605536342</v>
      </c>
      <c r="D31" s="44" t="s">
        <v>57</v>
      </c>
      <c r="E31" s="63" t="s">
        <v>58</v>
      </c>
      <c r="F31" s="64" t="s">
        <v>48</v>
      </c>
      <c r="G31" s="47">
        <v>34</v>
      </c>
      <c r="H31" s="46">
        <v>35</v>
      </c>
      <c r="I31" s="47">
        <v>25</v>
      </c>
      <c r="J31" s="46"/>
      <c r="K31" s="48">
        <f t="shared" si="1"/>
        <v>94</v>
      </c>
    </row>
    <row r="32" spans="1:11" x14ac:dyDescent="0.25">
      <c r="A32" s="34">
        <v>7</v>
      </c>
      <c r="B32" s="52">
        <v>27</v>
      </c>
      <c r="C32" s="36">
        <f t="shared" ca="1" si="2"/>
        <v>2.6099641654332983E-2</v>
      </c>
      <c r="D32" s="44" t="s">
        <v>59</v>
      </c>
      <c r="E32" s="45"/>
      <c r="F32" s="65" t="s">
        <v>48</v>
      </c>
      <c r="G32" s="47">
        <v>28</v>
      </c>
      <c r="H32" s="46">
        <v>35</v>
      </c>
      <c r="I32" s="47">
        <v>29</v>
      </c>
      <c r="J32" s="46"/>
      <c r="K32" s="48">
        <f t="shared" si="1"/>
        <v>92</v>
      </c>
    </row>
    <row r="33" spans="1:11" x14ac:dyDescent="0.25">
      <c r="A33" s="34">
        <v>8</v>
      </c>
      <c r="B33" s="52">
        <v>29</v>
      </c>
      <c r="C33" s="36">
        <f t="shared" ca="1" si="2"/>
        <v>0.27210596027156619</v>
      </c>
      <c r="D33" s="44" t="s">
        <v>60</v>
      </c>
      <c r="E33" s="45" t="s">
        <v>25</v>
      </c>
      <c r="F33" s="66" t="s">
        <v>54</v>
      </c>
      <c r="G33" s="47">
        <v>30</v>
      </c>
      <c r="H33" s="46">
        <v>33</v>
      </c>
      <c r="I33" s="47">
        <v>29</v>
      </c>
      <c r="J33" s="46"/>
      <c r="K33" s="48">
        <f t="shared" si="1"/>
        <v>92</v>
      </c>
    </row>
    <row r="34" spans="1:11" x14ac:dyDescent="0.25">
      <c r="A34" s="34">
        <v>9</v>
      </c>
      <c r="B34" s="52">
        <v>24</v>
      </c>
      <c r="C34" s="36">
        <f t="shared" ca="1" si="2"/>
        <v>0.64388783642083358</v>
      </c>
      <c r="D34" s="67" t="s">
        <v>61</v>
      </c>
      <c r="E34" s="39" t="s">
        <v>58</v>
      </c>
      <c r="F34" s="68" t="s">
        <v>28</v>
      </c>
      <c r="G34" s="47">
        <v>27</v>
      </c>
      <c r="H34" s="46">
        <v>32</v>
      </c>
      <c r="I34" s="47">
        <v>32</v>
      </c>
      <c r="J34" s="46"/>
      <c r="K34" s="48">
        <f t="shared" si="1"/>
        <v>91</v>
      </c>
    </row>
    <row r="35" spans="1:11" x14ac:dyDescent="0.25">
      <c r="A35" s="34">
        <v>10</v>
      </c>
      <c r="B35" s="52">
        <v>25</v>
      </c>
      <c r="C35" s="36">
        <f t="shared" ca="1" si="2"/>
        <v>0.39873712580330767</v>
      </c>
      <c r="D35" s="44" t="s">
        <v>62</v>
      </c>
      <c r="E35" s="45" t="s">
        <v>25</v>
      </c>
      <c r="F35" s="69" t="s">
        <v>54</v>
      </c>
      <c r="G35" s="47">
        <v>30</v>
      </c>
      <c r="H35" s="47">
        <v>29</v>
      </c>
      <c r="I35" s="47">
        <v>28</v>
      </c>
      <c r="J35" s="46"/>
      <c r="K35" s="48">
        <f t="shared" si="1"/>
        <v>87</v>
      </c>
    </row>
    <row r="36" spans="1:11" x14ac:dyDescent="0.25">
      <c r="A36" s="34">
        <v>11</v>
      </c>
      <c r="B36" s="35">
        <v>23</v>
      </c>
      <c r="C36" s="36">
        <f t="shared" ca="1" si="2"/>
        <v>0.46610944758571016</v>
      </c>
      <c r="D36" s="38" t="s">
        <v>63</v>
      </c>
      <c r="E36" s="45" t="s">
        <v>25</v>
      </c>
      <c r="F36" s="69" t="s">
        <v>54</v>
      </c>
      <c r="G36" s="47">
        <v>27</v>
      </c>
      <c r="H36" s="47">
        <v>24</v>
      </c>
      <c r="I36" s="47">
        <v>34</v>
      </c>
      <c r="J36" s="46"/>
      <c r="K36" s="48">
        <f t="shared" si="1"/>
        <v>85</v>
      </c>
    </row>
    <row r="37" spans="1:11" x14ac:dyDescent="0.25">
      <c r="A37" s="34">
        <v>12</v>
      </c>
      <c r="B37" s="52">
        <v>31</v>
      </c>
      <c r="C37" s="36">
        <f t="shared" ca="1" si="2"/>
        <v>0.80466093242265191</v>
      </c>
      <c r="D37" s="67" t="s">
        <v>64</v>
      </c>
      <c r="E37" s="39" t="s">
        <v>65</v>
      </c>
      <c r="F37" s="70"/>
      <c r="G37" s="47">
        <v>28</v>
      </c>
      <c r="H37" s="46">
        <v>29</v>
      </c>
      <c r="I37" s="47">
        <v>28</v>
      </c>
      <c r="J37" s="46"/>
      <c r="K37" s="48">
        <f t="shared" si="1"/>
        <v>85</v>
      </c>
    </row>
    <row r="38" spans="1:11" x14ac:dyDescent="0.25">
      <c r="A38" s="34">
        <v>13</v>
      </c>
      <c r="B38" s="52">
        <v>28</v>
      </c>
      <c r="C38" s="36">
        <f t="shared" ca="1" si="2"/>
        <v>0.78003155662325385</v>
      </c>
      <c r="D38" s="44" t="s">
        <v>66</v>
      </c>
      <c r="E38" s="71"/>
      <c r="F38" s="72"/>
      <c r="G38" s="47">
        <v>29</v>
      </c>
      <c r="H38" s="46">
        <v>26</v>
      </c>
      <c r="I38" s="47">
        <v>26</v>
      </c>
      <c r="J38" s="46"/>
      <c r="K38" s="48">
        <f t="shared" si="1"/>
        <v>81</v>
      </c>
    </row>
    <row r="39" spans="1:11" x14ac:dyDescent="0.25">
      <c r="A39" s="34">
        <v>14</v>
      </c>
      <c r="B39" s="52">
        <v>30</v>
      </c>
      <c r="C39" s="36">
        <f t="shared" ca="1" si="2"/>
        <v>0.58134331614541268</v>
      </c>
      <c r="D39" s="44" t="s">
        <v>67</v>
      </c>
      <c r="E39" s="73" t="s">
        <v>58</v>
      </c>
      <c r="F39" s="74" t="s">
        <v>68</v>
      </c>
      <c r="G39" s="47">
        <v>27</v>
      </c>
      <c r="H39" s="47">
        <v>22</v>
      </c>
      <c r="I39" s="47">
        <v>29</v>
      </c>
      <c r="J39" s="46"/>
      <c r="K39" s="48">
        <f t="shared" si="1"/>
        <v>78</v>
      </c>
    </row>
    <row r="40" spans="1:11" x14ac:dyDescent="0.25">
      <c r="A40" s="34">
        <v>15</v>
      </c>
      <c r="B40" s="52">
        <v>21</v>
      </c>
      <c r="C40" s="36">
        <f t="shared" ca="1" si="2"/>
        <v>0.96492007168296268</v>
      </c>
      <c r="D40" s="44" t="s">
        <v>69</v>
      </c>
      <c r="E40" s="47" t="s">
        <v>25</v>
      </c>
      <c r="F40" s="75" t="s">
        <v>54</v>
      </c>
      <c r="G40" s="47">
        <v>21</v>
      </c>
      <c r="H40" s="46">
        <v>26</v>
      </c>
      <c r="I40" s="47">
        <v>25</v>
      </c>
      <c r="J40" s="46"/>
      <c r="K40" s="48">
        <f t="shared" si="1"/>
        <v>72</v>
      </c>
    </row>
    <row r="41" spans="1:11" x14ac:dyDescent="0.25">
      <c r="A41" t="s">
        <v>70</v>
      </c>
      <c r="B41" s="7"/>
    </row>
    <row r="42" spans="1:11" x14ac:dyDescent="0.25">
      <c r="B42" s="7"/>
    </row>
    <row r="43" spans="1:11" x14ac:dyDescent="0.25">
      <c r="B43" s="7"/>
    </row>
  </sheetData>
  <mergeCells count="2">
    <mergeCell ref="A1:K1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2016-02-10T05:47:35Z</dcterms:created>
  <dcterms:modified xsi:type="dcterms:W3CDTF">2016-02-10T05:48:51Z</dcterms:modified>
</cp:coreProperties>
</file>